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ms-&gt;degr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<sst xmlns="http://schemas.openxmlformats.org/spreadsheetml/2006/main" count="14" uniqueCount="14">
  <si>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Hz</t>
  </si>
  <si>
    <t>Tr/mn</t>
  </si>
  <si>
    <t>ms</t>
  </si>
  <si>
    <t>µs</t>
  </si>
  <si>
    <t>°</t>
  </si>
  <si>
    <t>Delay</t>
  </si>
  <si>
    <t>writable cell</t>
  </si>
  <si>
    <t>Number of cylinder:</t>
  </si>
  <si>
    <t>Number of stroke:</t>
  </si>
  <si>
    <t>Pickup Position:</t>
  </si>
  <si>
    <t>Frequency</t>
  </si>
  <si>
    <t>RPM</t>
  </si>
  <si>
    <t>Advance</t>
  </si>
  <si>
    <t>Period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</si>
</sst>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F&quot;#,##0_);\(&quot;F&quot;#,##0\)"/>
    <numFmt numFmtId="173" formatCode="&quot;F&quot;#,##0_);[Red]\(&quot;F&quot;#,##0\)"/>
    <numFmt numFmtId="174" formatCode="&quot;F&quot;#,##0.00_);\(&quot;F&quot;#,##0.00\)"/>
    <numFmt numFmtId="175" formatCode="&quot;F&quot;#,##0.00_);[Red]\(&quot;F&quot;#,##0.00\)"/>
    <numFmt numFmtId="176" formatCode="_(&quot;F&quot;* #,##0_);_(&quot;F&quot;* \(#,##0\);_(&quot;F&quot;* &quot;-&quot;_);_(@_)"/>
    <numFmt numFmtId="177" formatCode="_(* #,##0_);_(* \(#,##0\);_(* &quot;-&quot;_);_(@_)"/>
    <numFmt numFmtId="178" formatCode="_(&quot;F&quot;* #,##0.00_);_(&quot;F&quot;* \(#,##0.00\);_(&quot;F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00000"/>
    <numFmt numFmtId="188" formatCode="_-* #,##0\ _F_-;\-* #,##0\ _F_-;_-* &quot;-&quot;??\ _F_-;_-@_-"/>
    <numFmt numFmtId="189" formatCode="_-* #,##0.000\ _F_-;\-* #,##0.000\ _F_-;_-* &quot;-&quot;??\ _F_-;_-@_-"/>
    <numFmt numFmtId="190" formatCode="_-* #,##0.0\ _F_-;\-* #,##0.0\ _F_-;_-* &quot;-&quot;??\ _F_-;_-@_-"/>
    <numFmt numFmtId="191" formatCode="_-* #,##0.0000\ _F_-;\-* #,##0.0000\ _F_-;_-* &quot;-&quot;??\ _F_-;_-@_-"/>
    <numFmt numFmtId="192" formatCode="#,##0.00_ ;\-#,##0.00\ "/>
    <numFmt numFmtId="193" formatCode="#,##0.0_ ;\-#,##0.0\ "/>
    <numFmt numFmtId="194" formatCode="#,##0_ ;\-#,##0\ "/>
    <numFmt numFmtId="195" formatCode="0#"/>
    <numFmt numFmtId="196" formatCode="_-* #,##0.0\ _F_-;\-* #,##0.0\ _F_-;_-* &quot;-&quot;?\ _F_-;_-@_-"/>
    <numFmt numFmtId="197" formatCode="00"/>
    <numFmt numFmtId="198" formatCode="##"/>
    <numFmt numFmtId="199" formatCode="*#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12"/>
      <color indexed="8"/>
      <name val="Arial"/>
      <family val="2"/>
    </font>
    <font>
      <b/>
      <sz val="14.25"/>
      <color indexed="8"/>
      <name val="Arial"/>
      <family val="2"/>
    </font>
    <font>
      <b/>
      <sz val="17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33" borderId="10" xfId="0" applyNumberFormat="1" applyFill="1" applyBorder="1" applyAlignment="1" applyProtection="1">
      <alignment horizontal="right"/>
      <protection locked="0"/>
    </xf>
    <xf numFmtId="1" fontId="0" fillId="35" borderId="10" xfId="0" applyNumberFormat="1" applyFill="1" applyBorder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Advance curve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"/>
          <c:w val="0.8995"/>
          <c:h val="0.72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'ms-&gt;degres'!$E$9:$E$31</c:f>
              <c:numCache/>
            </c:numRef>
          </c:xVal>
          <c:yVal>
            <c:numRef>
              <c:f>'ms-&gt;degres'!$F$9:$F$31</c:f>
              <c:numCache/>
            </c:numRef>
          </c:yVal>
          <c:smooth val="1"/>
        </c:ser>
        <c:axId val="21720694"/>
        <c:axId val="61268519"/>
      </c:scatterChart>
      <c:valAx>
        <c:axId val="21720694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0.01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 val="autoZero"/>
        <c:crossBetween val="midCat"/>
        <c:dispUnits/>
        <c:majorUnit val="1000"/>
        <c:minorUnit val="500"/>
      </c:val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20</xdr:row>
      <xdr:rowOff>9525</xdr:rowOff>
    </xdr:from>
    <xdr:to>
      <xdr:col>16</xdr:col>
      <xdr:colOff>504825</xdr:colOff>
      <xdr:row>43</xdr:row>
      <xdr:rowOff>0</xdr:rowOff>
    </xdr:to>
    <xdr:graphicFrame>
      <xdr:nvGraphicFramePr>
        <xdr:cNvPr id="1" name="Graphique 4"/>
        <xdr:cNvGraphicFramePr/>
      </xdr:nvGraphicFramePr>
      <xdr:xfrm>
        <a:off x="4019550" y="3429000"/>
        <a:ext cx="7353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323850</xdr:colOff>
      <xdr:row>3</xdr:row>
      <xdr:rowOff>28575</xdr:rowOff>
    </xdr:from>
    <xdr:to>
      <xdr:col>13</xdr:col>
      <xdr:colOff>114300</xdr:colOff>
      <xdr:row>19</xdr:row>
      <xdr:rowOff>66675</xdr:rowOff>
    </xdr:to>
    <xdr:pic>
      <xdr:nvPicPr>
        <xdr:cNvPr id="2" name="Picture 5" descr="E:\mesure_courbeAvan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533400"/>
          <a:ext cx="4686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13.421875" style="0" customWidth="1"/>
    <col min="3" max="4" width="8.57421875" style="0" customWidth="1"/>
    <col min="6" max="6" width="11.57421875" style="0" bestFit="1" customWidth="1"/>
    <col min="8" max="8" width="4.8515625" style="0" customWidth="1"/>
  </cols>
  <sheetData>
    <row r="2" spans="2:6" ht="13.5" thickBot="1">
      <c r="B2" t="s">
        <v>7</v>
      </c>
      <c r="D2" s="2">
        <v>1</v>
      </c>
      <c r="F2" s="15" t="s">
        <v>6</v>
      </c>
    </row>
    <row r="3" spans="2:4" ht="13.5" thickBot="1">
      <c r="B3" t="s">
        <v>8</v>
      </c>
      <c r="D3" s="5">
        <v>2</v>
      </c>
    </row>
    <row r="4" spans="2:4" ht="13.5" thickBot="1">
      <c r="B4" t="s">
        <v>9</v>
      </c>
      <c r="D4" s="5">
        <v>40</v>
      </c>
    </row>
    <row r="5" ht="13.5" thickBot="1"/>
    <row r="6" spans="2:10" ht="12.75">
      <c r="B6" s="6" t="s">
        <v>10</v>
      </c>
      <c r="C6" s="7" t="s">
        <v>13</v>
      </c>
      <c r="D6" s="7" t="s">
        <v>5</v>
      </c>
      <c r="E6" s="7" t="s">
        <v>11</v>
      </c>
      <c r="F6" s="8" t="s">
        <v>12</v>
      </c>
      <c r="J6" s="4"/>
    </row>
    <row r="7" spans="2:6" ht="12.75">
      <c r="B7" s="11"/>
      <c r="C7" s="3"/>
      <c r="D7" s="3"/>
      <c r="E7" s="3"/>
      <c r="F7" s="12"/>
    </row>
    <row r="8" spans="2:6" ht="24" customHeight="1">
      <c r="B8" s="1" t="s">
        <v>0</v>
      </c>
      <c r="C8" s="1" t="s">
        <v>2</v>
      </c>
      <c r="D8" s="1" t="s">
        <v>3</v>
      </c>
      <c r="E8" s="1" t="s">
        <v>1</v>
      </c>
      <c r="F8" s="1" t="s">
        <v>4</v>
      </c>
    </row>
    <row r="9" spans="2:6" ht="12.75">
      <c r="B9" s="9">
        <f>1000/C9</f>
        <v>142.85714285714286</v>
      </c>
      <c r="C9" s="13">
        <v>7</v>
      </c>
      <c r="D9" s="13">
        <v>477</v>
      </c>
      <c r="E9" s="14">
        <f aca="true" t="shared" si="0" ref="E9:E17">$D$3*30000/C9</f>
        <v>8571.42857142857</v>
      </c>
      <c r="F9" s="10">
        <f>$D$4-(0.36/C9)*D9</f>
        <v>15.46857142857143</v>
      </c>
    </row>
    <row r="10" spans="2:6" ht="12.75">
      <c r="B10" s="9">
        <f aca="true" t="shared" si="1" ref="B10:B40">1000/C10</f>
        <v>136.61202185792348</v>
      </c>
      <c r="C10" s="13">
        <v>7.32</v>
      </c>
      <c r="D10" s="13">
        <v>477</v>
      </c>
      <c r="E10" s="14">
        <f t="shared" si="0"/>
        <v>8196.72131147541</v>
      </c>
      <c r="F10" s="10">
        <f aca="true" t="shared" si="2" ref="F10:F40">$D$4-(0.36/C10)*D10</f>
        <v>16.54098360655738</v>
      </c>
    </row>
    <row r="11" spans="2:6" ht="12.75">
      <c r="B11" s="9">
        <f t="shared" si="1"/>
        <v>133.6898395721925</v>
      </c>
      <c r="C11" s="13">
        <v>7.48</v>
      </c>
      <c r="D11" s="13">
        <v>477</v>
      </c>
      <c r="E11" s="14">
        <f t="shared" si="0"/>
        <v>8021.39037433155</v>
      </c>
      <c r="F11" s="10">
        <f t="shared" si="2"/>
        <v>17.0427807486631</v>
      </c>
    </row>
    <row r="12" spans="2:6" ht="12.75">
      <c r="B12" s="9">
        <f t="shared" si="1"/>
        <v>128.2051282051282</v>
      </c>
      <c r="C12" s="13">
        <v>7.8</v>
      </c>
      <c r="D12" s="13">
        <v>477</v>
      </c>
      <c r="E12" s="14">
        <f t="shared" si="0"/>
        <v>7692.307692307692</v>
      </c>
      <c r="F12" s="10">
        <f t="shared" si="2"/>
        <v>17.984615384615385</v>
      </c>
    </row>
    <row r="13" spans="2:6" ht="12.75">
      <c r="B13" s="9">
        <f t="shared" si="1"/>
        <v>117.6470588235294</v>
      </c>
      <c r="C13" s="13">
        <v>8.5</v>
      </c>
      <c r="D13" s="13">
        <v>477</v>
      </c>
      <c r="E13" s="14">
        <f t="shared" si="0"/>
        <v>7058.823529411765</v>
      </c>
      <c r="F13" s="10">
        <f t="shared" si="2"/>
        <v>19.79764705882353</v>
      </c>
    </row>
    <row r="14" spans="2:6" ht="12.75">
      <c r="B14" s="9">
        <f t="shared" si="1"/>
        <v>111.11111111111111</v>
      </c>
      <c r="C14" s="13">
        <v>9</v>
      </c>
      <c r="D14" s="13">
        <v>477</v>
      </c>
      <c r="E14" s="14">
        <f t="shared" si="0"/>
        <v>6666.666666666667</v>
      </c>
      <c r="F14" s="10">
        <f t="shared" si="2"/>
        <v>20.919999999999998</v>
      </c>
    </row>
    <row r="15" spans="2:6" ht="12.75">
      <c r="B15" s="9">
        <f t="shared" si="1"/>
        <v>102.0408163265306</v>
      </c>
      <c r="C15" s="13">
        <v>9.8</v>
      </c>
      <c r="D15" s="13">
        <v>485</v>
      </c>
      <c r="E15" s="14">
        <f t="shared" si="0"/>
        <v>6122.448979591836</v>
      </c>
      <c r="F15" s="10">
        <f t="shared" si="2"/>
        <v>22.183673469387756</v>
      </c>
    </row>
    <row r="16" spans="2:6" ht="12.75">
      <c r="B16" s="9">
        <f t="shared" si="1"/>
        <v>99.70089730807578</v>
      </c>
      <c r="C16" s="13">
        <v>10.03</v>
      </c>
      <c r="D16" s="13">
        <v>530</v>
      </c>
      <c r="E16" s="14">
        <f t="shared" si="0"/>
        <v>5982.053838484547</v>
      </c>
      <c r="F16" s="10">
        <f t="shared" si="2"/>
        <v>20.977068793619143</v>
      </c>
    </row>
    <row r="17" spans="2:6" ht="12.75">
      <c r="B17" s="9">
        <f t="shared" si="1"/>
        <v>91.07468123861567</v>
      </c>
      <c r="C17" s="13">
        <v>10.98</v>
      </c>
      <c r="D17" s="13">
        <v>636</v>
      </c>
      <c r="E17" s="14">
        <f t="shared" si="0"/>
        <v>5464.48087431694</v>
      </c>
      <c r="F17" s="10">
        <f t="shared" si="2"/>
        <v>19.14754098360656</v>
      </c>
    </row>
    <row r="18" spans="2:6" ht="12.75">
      <c r="B18" s="9">
        <f t="shared" si="1"/>
        <v>87.26003490401395</v>
      </c>
      <c r="C18" s="13">
        <v>11.46</v>
      </c>
      <c r="D18" s="13">
        <v>696</v>
      </c>
      <c r="E18" s="14">
        <f aca="true" t="shared" si="3" ref="E18:E31">$D$3*30000/C18</f>
        <v>5235.602094240838</v>
      </c>
      <c r="F18" s="10">
        <f t="shared" si="2"/>
        <v>18.136125654450264</v>
      </c>
    </row>
    <row r="19" spans="2:6" ht="12.75">
      <c r="B19" s="9">
        <f t="shared" si="1"/>
        <v>84.88964346349746</v>
      </c>
      <c r="C19" s="13">
        <v>11.78</v>
      </c>
      <c r="D19" s="13">
        <v>796</v>
      </c>
      <c r="E19" s="14">
        <f t="shared" si="3"/>
        <v>5093.378607809847</v>
      </c>
      <c r="F19" s="10">
        <f t="shared" si="2"/>
        <v>15.67402376910017</v>
      </c>
    </row>
    <row r="20" spans="2:6" ht="12.75">
      <c r="B20" s="9">
        <f t="shared" si="1"/>
        <v>81.56606851549755</v>
      </c>
      <c r="C20" s="13">
        <v>12.26</v>
      </c>
      <c r="D20" s="13">
        <v>955</v>
      </c>
      <c r="E20" s="14">
        <f t="shared" si="3"/>
        <v>4893.964110929854</v>
      </c>
      <c r="F20" s="10">
        <f t="shared" si="2"/>
        <v>11.957585644371939</v>
      </c>
    </row>
    <row r="21" spans="2:6" ht="12.75">
      <c r="B21" s="9">
        <f t="shared" si="1"/>
        <v>80.51529790660226</v>
      </c>
      <c r="C21" s="13">
        <v>12.42</v>
      </c>
      <c r="D21" s="13">
        <v>955</v>
      </c>
      <c r="E21" s="14">
        <f t="shared" si="3"/>
        <v>4830.917874396136</v>
      </c>
      <c r="F21" s="10">
        <f t="shared" si="2"/>
        <v>12.318840579710145</v>
      </c>
    </row>
    <row r="22" spans="2:6" ht="12.75">
      <c r="B22" s="9">
        <f t="shared" si="1"/>
        <v>79.55449482895783</v>
      </c>
      <c r="C22" s="13">
        <v>12.57</v>
      </c>
      <c r="D22" s="13">
        <v>955</v>
      </c>
      <c r="E22" s="14">
        <f t="shared" si="3"/>
        <v>4773.26968973747</v>
      </c>
      <c r="F22" s="10">
        <f t="shared" si="2"/>
        <v>12.649164677804297</v>
      </c>
    </row>
    <row r="23" spans="2:6" ht="12.75">
      <c r="B23" s="9">
        <f t="shared" si="1"/>
        <v>77.57951900698215</v>
      </c>
      <c r="C23" s="13">
        <v>12.89</v>
      </c>
      <c r="D23" s="13">
        <v>995</v>
      </c>
      <c r="E23" s="14">
        <f t="shared" si="3"/>
        <v>4654.7711404189295</v>
      </c>
      <c r="F23" s="10">
        <f t="shared" si="2"/>
        <v>12.211016291698993</v>
      </c>
    </row>
    <row r="24" spans="2:6" ht="12.75">
      <c r="B24" s="9">
        <f t="shared" si="1"/>
        <v>74.79431563201197</v>
      </c>
      <c r="C24" s="13">
        <v>13.37</v>
      </c>
      <c r="D24" s="13">
        <v>1353</v>
      </c>
      <c r="E24" s="14">
        <f t="shared" si="3"/>
        <v>4487.658937920718</v>
      </c>
      <c r="F24" s="10">
        <f t="shared" si="2"/>
        <v>3.56918474195961</v>
      </c>
    </row>
    <row r="25" spans="2:6" ht="12.75">
      <c r="B25" s="9">
        <f t="shared" si="1"/>
        <v>73.90983000739098</v>
      </c>
      <c r="C25" s="13">
        <v>13.53</v>
      </c>
      <c r="D25" s="13">
        <v>1433</v>
      </c>
      <c r="E25" s="14">
        <f t="shared" si="3"/>
        <v>4434.589800443459</v>
      </c>
      <c r="F25" s="10">
        <f t="shared" si="2"/>
        <v>1.871396895787143</v>
      </c>
    </row>
    <row r="26" spans="2:6" ht="12.75">
      <c r="B26" s="9">
        <f t="shared" si="1"/>
        <v>69.78367062107466</v>
      </c>
      <c r="C26" s="13">
        <v>14.33</v>
      </c>
      <c r="D26" s="13">
        <v>1671</v>
      </c>
      <c r="E26" s="14">
        <f t="shared" si="3"/>
        <v>4187.02023726448</v>
      </c>
      <c r="F26" s="10">
        <f t="shared" si="2"/>
        <v>-1.9790648988136752</v>
      </c>
    </row>
    <row r="27" spans="2:6" ht="12.75">
      <c r="B27" s="9">
        <f t="shared" si="1"/>
        <v>69.01311249137336</v>
      </c>
      <c r="C27" s="13">
        <v>14.49</v>
      </c>
      <c r="D27" s="13">
        <v>1910</v>
      </c>
      <c r="E27" s="14">
        <f t="shared" si="3"/>
        <v>4140.786749482401</v>
      </c>
      <c r="F27" s="10">
        <f t="shared" si="2"/>
        <v>-7.4534161490683175</v>
      </c>
    </row>
    <row r="28" spans="2:6" ht="12.75">
      <c r="B28" s="9">
        <f t="shared" si="1"/>
        <v>66.84491978609626</v>
      </c>
      <c r="C28" s="13">
        <v>14.96</v>
      </c>
      <c r="D28" s="13">
        <v>2133</v>
      </c>
      <c r="E28" s="14">
        <f t="shared" si="3"/>
        <v>4010.695187165775</v>
      </c>
      <c r="F28" s="10">
        <f t="shared" si="2"/>
        <v>-11.328877005347593</v>
      </c>
    </row>
    <row r="29" spans="2:6" ht="12.75">
      <c r="B29" s="9">
        <f t="shared" si="1"/>
        <v>64.1025641025641</v>
      </c>
      <c r="C29" s="13">
        <v>15.6</v>
      </c>
      <c r="D29" s="13">
        <v>3184</v>
      </c>
      <c r="E29" s="14">
        <f t="shared" si="3"/>
        <v>3846.153846153846</v>
      </c>
      <c r="F29" s="10">
        <f t="shared" si="2"/>
        <v>-33.476923076923086</v>
      </c>
    </row>
    <row r="30" spans="2:6" ht="12.75">
      <c r="B30" s="9">
        <f t="shared" si="1"/>
        <v>49.45598417408507</v>
      </c>
      <c r="C30" s="13">
        <v>20.22</v>
      </c>
      <c r="D30" s="13">
        <v>2866</v>
      </c>
      <c r="E30" s="14">
        <f t="shared" si="3"/>
        <v>2967.359050445104</v>
      </c>
      <c r="F30" s="10">
        <f t="shared" si="2"/>
        <v>-11.026706231454007</v>
      </c>
    </row>
    <row r="31" spans="2:6" ht="12.75">
      <c r="B31" s="9" t="e">
        <f t="shared" si="1"/>
        <v>#DIV/0!</v>
      </c>
      <c r="C31" s="13"/>
      <c r="D31" s="13"/>
      <c r="E31" s="14" t="e">
        <f t="shared" si="3"/>
        <v>#DIV/0!</v>
      </c>
      <c r="F31" s="10" t="e">
        <f t="shared" si="2"/>
        <v>#DIV/0!</v>
      </c>
    </row>
    <row r="32" spans="2:6" ht="12.75">
      <c r="B32" s="9" t="e">
        <f t="shared" si="1"/>
        <v>#DIV/0!</v>
      </c>
      <c r="C32" s="13"/>
      <c r="D32" s="13"/>
      <c r="E32" s="14" t="e">
        <f aca="true" t="shared" si="4" ref="E32:E40">$D$3*30000/C32</f>
        <v>#DIV/0!</v>
      </c>
      <c r="F32" s="10" t="e">
        <f t="shared" si="2"/>
        <v>#DIV/0!</v>
      </c>
    </row>
    <row r="33" spans="2:6" ht="12.75">
      <c r="B33" s="9" t="e">
        <f t="shared" si="1"/>
        <v>#DIV/0!</v>
      </c>
      <c r="C33" s="13"/>
      <c r="D33" s="13"/>
      <c r="E33" s="14" t="e">
        <f t="shared" si="4"/>
        <v>#DIV/0!</v>
      </c>
      <c r="F33" s="10" t="e">
        <f t="shared" si="2"/>
        <v>#DIV/0!</v>
      </c>
    </row>
    <row r="34" spans="2:6" ht="12.75">
      <c r="B34" s="9" t="e">
        <f t="shared" si="1"/>
        <v>#DIV/0!</v>
      </c>
      <c r="C34" s="13"/>
      <c r="D34" s="13"/>
      <c r="E34" s="14" t="e">
        <f t="shared" si="4"/>
        <v>#DIV/0!</v>
      </c>
      <c r="F34" s="10" t="e">
        <f t="shared" si="2"/>
        <v>#DIV/0!</v>
      </c>
    </row>
    <row r="35" spans="2:6" ht="12.75">
      <c r="B35" s="9" t="e">
        <f t="shared" si="1"/>
        <v>#DIV/0!</v>
      </c>
      <c r="C35" s="13"/>
      <c r="D35" s="13"/>
      <c r="E35" s="14" t="e">
        <f t="shared" si="4"/>
        <v>#DIV/0!</v>
      </c>
      <c r="F35" s="10" t="e">
        <f t="shared" si="2"/>
        <v>#DIV/0!</v>
      </c>
    </row>
    <row r="36" spans="2:6" ht="12.75">
      <c r="B36" s="9" t="e">
        <f t="shared" si="1"/>
        <v>#DIV/0!</v>
      </c>
      <c r="C36" s="13"/>
      <c r="D36" s="13"/>
      <c r="E36" s="14" t="e">
        <f t="shared" si="4"/>
        <v>#DIV/0!</v>
      </c>
      <c r="F36" s="10" t="e">
        <f t="shared" si="2"/>
        <v>#DIV/0!</v>
      </c>
    </row>
    <row r="37" spans="2:6" ht="12.75">
      <c r="B37" s="9" t="e">
        <f t="shared" si="1"/>
        <v>#DIV/0!</v>
      </c>
      <c r="C37" s="13"/>
      <c r="D37" s="13"/>
      <c r="E37" s="14" t="e">
        <f t="shared" si="4"/>
        <v>#DIV/0!</v>
      </c>
      <c r="F37" s="10" t="e">
        <f t="shared" si="2"/>
        <v>#DIV/0!</v>
      </c>
    </row>
    <row r="38" spans="2:6" ht="12.75">
      <c r="B38" s="9" t="e">
        <f t="shared" si="1"/>
        <v>#DIV/0!</v>
      </c>
      <c r="C38" s="13"/>
      <c r="D38" s="13"/>
      <c r="E38" s="14" t="e">
        <f t="shared" si="4"/>
        <v>#DIV/0!</v>
      </c>
      <c r="F38" s="10" t="e">
        <f t="shared" si="2"/>
        <v>#DIV/0!</v>
      </c>
    </row>
    <row r="39" spans="2:6" ht="12.75">
      <c r="B39" s="9" t="e">
        <f t="shared" si="1"/>
        <v>#DIV/0!</v>
      </c>
      <c r="C39" s="13"/>
      <c r="D39" s="13"/>
      <c r="E39" s="14" t="e">
        <f t="shared" si="4"/>
        <v>#DIV/0!</v>
      </c>
      <c r="F39" s="10" t="e">
        <f t="shared" si="2"/>
        <v>#DIV/0!</v>
      </c>
    </row>
    <row r="40" spans="2:6" ht="12.75">
      <c r="B40" s="9" t="e">
        <f t="shared" si="1"/>
        <v>#DIV/0!</v>
      </c>
      <c r="C40" s="13"/>
      <c r="D40" s="13"/>
      <c r="E40" s="14" t="e">
        <f t="shared" si="4"/>
        <v>#DIV/0!</v>
      </c>
      <c r="F40" s="10" t="e">
        <f t="shared" si="2"/>
        <v>#DIV/0!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CDI XT600</dc:title>
  <dc:subject>http://perso.wanadoo.fr/transmic/</dc:subject>
  <dc:creator>transmic</dc:creator>
  <cp:keywords/>
  <dc:description/>
  <cp:lastModifiedBy>Thierry</cp:lastModifiedBy>
  <cp:lastPrinted>2001-04-16T15:52:23Z</cp:lastPrinted>
  <dcterms:created xsi:type="dcterms:W3CDTF">2000-10-19T18:44:36Z</dcterms:created>
  <dcterms:modified xsi:type="dcterms:W3CDTF">2012-12-16T12:29:09Z</dcterms:modified>
  <cp:category/>
  <cp:version/>
  <cp:contentType/>
  <cp:contentStatus/>
</cp:coreProperties>
</file>